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0" documentId="13_ncr:1_{355899DA-4183-44D9-A5E6-78ED913AF7C9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20" i="1" l="1"/>
  <c r="D46" i="1"/>
  <c r="G26" i="1"/>
  <c r="G15" i="1"/>
  <c r="G10" i="1"/>
  <c r="G31" i="1"/>
  <c r="G41" i="1"/>
  <c r="G46" i="1" l="1"/>
  <c r="G47" i="1" s="1"/>
  <c r="G48" i="1" s="1"/>
  <c r="D47" i="1" l="1"/>
  <c r="D48" i="1" s="1"/>
</calcChain>
</file>

<file path=xl/sharedStrings.xml><?xml version="1.0" encoding="utf-8"?>
<sst xmlns="http://schemas.openxmlformats.org/spreadsheetml/2006/main" count="32" uniqueCount="32">
  <si>
    <t>№ сметы</t>
  </si>
  <si>
    <t>Наименование работ</t>
  </si>
  <si>
    <t>№ п/п</t>
  </si>
  <si>
    <t>Всего, руб без НДС</t>
  </si>
  <si>
    <t xml:space="preserve">НДС 20% </t>
  </si>
  <si>
    <t>Дополнительные затраты подрядчика за итогами сметы в текущих ценах в соответствии с расчетами подрядчика, руб.</t>
  </si>
  <si>
    <t>Примечание:</t>
  </si>
  <si>
    <t>Стоимость работ с учетм дополнительных затрат подрядчика, руб</t>
  </si>
  <si>
    <t>Расшифровка дополнительных затрат подрядчика.</t>
  </si>
  <si>
    <t>Стоимость работ по смете, руб.</t>
  </si>
  <si>
    <t>Итого с НДС</t>
  </si>
  <si>
    <t>Приложение А</t>
  </si>
  <si>
    <t>к Техническому заданию</t>
  </si>
  <si>
    <t>ПРОТОКОЛ
расчета договорной стоимости работ</t>
  </si>
  <si>
    <t>Столбцы №№ 5, 6, 7 заполняются Подрядчиком на основании приложенных расчетов дополнительных затрат, в соответствии со сметными методиками.</t>
  </si>
  <si>
    <t>Периметральные ограждения на объектах АО «Ойлгазтэт»:</t>
  </si>
  <si>
    <t>Периметральные ограждения на объектах ООО «ГЕОПРОГРЕСС»:</t>
  </si>
  <si>
    <t>02-01-01</t>
  </si>
  <si>
    <t>02-01-02</t>
  </si>
  <si>
    <t>02-01-03</t>
  </si>
  <si>
    <t>02-01-04</t>
  </si>
  <si>
    <t>02-01-05</t>
  </si>
  <si>
    <t>02-01-06</t>
  </si>
  <si>
    <t>02-01-07</t>
  </si>
  <si>
    <t>Выполнение СМР по объекту «Периметральное ограждение склада товарно-материальных ценностей на ПНН на скважине №200 Ашировского месторождения»</t>
  </si>
  <si>
    <t>Выполнение СМР по объекту «Периметральное ограждение ПСН на скважине №3 Мохового месторождения»</t>
  </si>
  <si>
    <t>Выполнение СМР по объекту «Периметральное ограждение склада товарно-материальных ценностей на ПСН на скважине №3 Мохового месторождения»</t>
  </si>
  <si>
    <t>Выполнение СМР по объекту «Периметральное ограждение ПСН на скважине №62 Олимпийского месторождения»</t>
  </si>
  <si>
    <t>Выполнение СМР по объекту «Периметральное ограждение ПНН Олимпийского месторождения»</t>
  </si>
  <si>
    <t>Выполнение СМР по объекту «Периметральное ограждение ПНН Ашировского месторождения»</t>
  </si>
  <si>
    <t>Выполнение СМР по объекту «Периметральное ограждение ПНН на скважине №200 Ашировского месторождения»</t>
  </si>
  <si>
    <r>
      <t xml:space="preserve">Выполнение строительно-монтажных работ
</t>
    </r>
    <r>
      <rPr>
        <b/>
        <sz val="12"/>
        <color theme="1"/>
        <rFont val="Times New Roman"/>
        <family val="1"/>
        <charset val="204"/>
      </rPr>
      <t>по периметральным ограждениям на объектах АО «Ойлгазтэт» и ООО «ГЕОПРОГРЕСС».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</si>
</sst>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5" xfId="0" applyFont="1" applyBorder="1" applyAlignment="1">
      <alignment wrapText="1"/>
    </xf>
    <xf numFmtId="43" fontId="4" fillId="0" borderId="5" xfId="0" applyNumberFormat="1" applyFont="1" applyBorder="1"/>
    <xf numFmtId="0" fontId="2" fillId="0" borderId="8" xfId="0" applyFont="1" applyBorder="1"/>
    <xf numFmtId="0" fontId="4" fillId="0" borderId="8" xfId="0" applyFont="1" applyBorder="1"/>
    <xf numFmtId="43" fontId="4" fillId="0" borderId="8" xfId="0" applyNumberFormat="1" applyFont="1" applyBorder="1"/>
    <xf numFmtId="43" fontId="2" fillId="0" borderId="0" xfId="0" applyNumberFormat="1" applyFont="1"/>
    <xf numFmtId="0" fontId="2" fillId="0" borderId="0" xfId="0" applyFont="1" applyFill="1"/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2" fillId="0" borderId="5" xfId="0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/>
    <xf numFmtId="43" fontId="4" fillId="0" borderId="12" xfId="0" applyNumberFormat="1" applyFont="1" applyBorder="1"/>
    <xf numFmtId="43" fontId="4" fillId="0" borderId="14" xfId="0" applyNumberFormat="1" applyFont="1" applyBorder="1"/>
    <xf numFmtId="43" fontId="8" fillId="0" borderId="1" xfId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43" fontId="4" fillId="0" borderId="1" xfId="0" applyNumberFormat="1" applyFont="1" applyBorder="1"/>
    <xf numFmtId="0" fontId="2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43" fontId="4" fillId="0" borderId="16" xfId="0" applyNumberFormat="1" applyFont="1" applyBorder="1"/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3" fontId="8" fillId="0" borderId="8" xfId="1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2" fillId="0" borderId="8" xfId="1" applyFont="1" applyFill="1" applyBorder="1" applyAlignment="1">
      <alignment horizontal="center" vertical="center" wrapText="1"/>
    </xf>
    <xf numFmtId="43" fontId="2" fillId="0" borderId="11" xfId="0" applyNumberFormat="1" applyFont="1" applyBorder="1" applyAlignment="1">
      <alignment horizontal="center" vertical="center" wrapText="1"/>
    </xf>
    <xf numFmtId="43" fontId="2" fillId="0" borderId="16" xfId="0" applyNumberFormat="1" applyFont="1" applyBorder="1" applyAlignment="1">
      <alignment horizontal="center" vertical="center" wrapText="1"/>
    </xf>
    <xf numFmtId="43" fontId="2" fillId="0" borderId="14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2"/>
  <sheetViews>
    <sheetView tabSelected="1" topLeftCell="A13" workbookViewId="0">
      <selection activeCell="D26" sqref="D26:D45"/>
    </sheetView>
  </sheetViews>
  <sheetFormatPr defaultRowHeight="15" x14ac:dyDescent="0.25"/>
  <cols>
    <col min="1" max="1" width="5.7109375" customWidth="1"/>
    <col min="2" max="2" width="12.42578125" customWidth="1"/>
    <col min="3" max="3" width="45.85546875" customWidth="1"/>
    <col min="4" max="7" width="20" customWidth="1"/>
  </cols>
  <sheetData>
    <row r="1" spans="1:10" ht="15.75" x14ac:dyDescent="0.25">
      <c r="F1" s="24" t="s">
        <v>11</v>
      </c>
    </row>
    <row r="2" spans="1:10" ht="15.75" x14ac:dyDescent="0.25">
      <c r="F2" s="25" t="s">
        <v>12</v>
      </c>
      <c r="G2" s="26"/>
    </row>
    <row r="3" spans="1:10" ht="15.75" x14ac:dyDescent="0.25">
      <c r="F3" s="25"/>
      <c r="G3" s="26"/>
    </row>
    <row r="4" spans="1:10" x14ac:dyDescent="0.25">
      <c r="A4" s="10"/>
      <c r="B4" s="10"/>
      <c r="C4" s="10"/>
      <c r="D4" s="10"/>
      <c r="E4" s="10"/>
      <c r="F4" s="10"/>
      <c r="G4" s="11"/>
    </row>
    <row r="5" spans="1:10" ht="45" customHeight="1" x14ac:dyDescent="0.25">
      <c r="A5" s="47" t="s">
        <v>13</v>
      </c>
      <c r="B5" s="48"/>
      <c r="C5" s="48"/>
      <c r="D5" s="48"/>
      <c r="E5" s="48"/>
      <c r="F5" s="48"/>
      <c r="G5" s="48"/>
    </row>
    <row r="6" spans="1:10" ht="49.15" customHeight="1" thickBot="1" x14ac:dyDescent="0.3">
      <c r="A6" s="49" t="s">
        <v>31</v>
      </c>
      <c r="B6" s="49"/>
      <c r="C6" s="49"/>
      <c r="D6" s="49"/>
      <c r="E6" s="49"/>
      <c r="F6" s="49"/>
      <c r="G6" s="49"/>
    </row>
    <row r="7" spans="1:10" ht="114" customHeight="1" x14ac:dyDescent="0.25">
      <c r="A7" s="1" t="s">
        <v>2</v>
      </c>
      <c r="B7" s="3" t="s">
        <v>0</v>
      </c>
      <c r="C7" s="2" t="s">
        <v>1</v>
      </c>
      <c r="D7" s="3" t="s">
        <v>9</v>
      </c>
      <c r="E7" s="3" t="s">
        <v>8</v>
      </c>
      <c r="F7" s="3" t="s">
        <v>5</v>
      </c>
      <c r="G7" s="22" t="s">
        <v>7</v>
      </c>
      <c r="H7" s="5"/>
      <c r="I7" s="5"/>
      <c r="J7" s="27"/>
    </row>
    <row r="8" spans="1:10" ht="15.75" thickBot="1" x14ac:dyDescent="0.3">
      <c r="A8" s="38">
        <v>1</v>
      </c>
      <c r="B8" s="39">
        <v>2</v>
      </c>
      <c r="C8" s="40">
        <v>3</v>
      </c>
      <c r="D8" s="39">
        <v>4</v>
      </c>
      <c r="E8" s="39">
        <v>5</v>
      </c>
      <c r="F8" s="39">
        <v>6</v>
      </c>
      <c r="G8" s="41">
        <v>7</v>
      </c>
      <c r="H8" s="6"/>
      <c r="I8" s="6"/>
      <c r="J8" s="6"/>
    </row>
    <row r="9" spans="1:10" ht="15.75" thickBot="1" x14ac:dyDescent="0.3">
      <c r="A9" s="65" t="s">
        <v>15</v>
      </c>
      <c r="B9" s="66"/>
      <c r="C9" s="66"/>
      <c r="D9" s="66"/>
      <c r="E9" s="66"/>
      <c r="F9" s="66"/>
      <c r="G9" s="67"/>
      <c r="H9" s="6"/>
      <c r="I9" s="6"/>
      <c r="J9" s="6"/>
    </row>
    <row r="10" spans="1:10" ht="15" customHeight="1" x14ac:dyDescent="0.25">
      <c r="A10" s="50">
        <v>1</v>
      </c>
      <c r="B10" s="53" t="s">
        <v>17</v>
      </c>
      <c r="C10" s="56" t="s">
        <v>30</v>
      </c>
      <c r="D10" s="59"/>
      <c r="E10" s="42"/>
      <c r="F10" s="43"/>
      <c r="G10" s="62">
        <f>D10+SUM(F10:F14)</f>
        <v>0</v>
      </c>
      <c r="H10" s="6"/>
      <c r="I10" s="6"/>
      <c r="J10" s="6"/>
    </row>
    <row r="11" spans="1:10" ht="15" customHeight="1" x14ac:dyDescent="0.25">
      <c r="A11" s="51"/>
      <c r="B11" s="54"/>
      <c r="C11" s="57"/>
      <c r="D11" s="60"/>
      <c r="E11" s="30"/>
      <c r="F11" s="31"/>
      <c r="G11" s="63"/>
      <c r="H11" s="6"/>
      <c r="I11" s="6"/>
      <c r="J11" s="6"/>
    </row>
    <row r="12" spans="1:10" ht="15" customHeight="1" x14ac:dyDescent="0.25">
      <c r="A12" s="51"/>
      <c r="B12" s="54"/>
      <c r="C12" s="57"/>
      <c r="D12" s="60"/>
      <c r="E12" s="30"/>
      <c r="F12" s="31"/>
      <c r="G12" s="63"/>
      <c r="H12" s="6"/>
      <c r="I12" s="6"/>
      <c r="J12" s="6"/>
    </row>
    <row r="13" spans="1:10" ht="15" customHeight="1" x14ac:dyDescent="0.25">
      <c r="A13" s="51"/>
      <c r="B13" s="54"/>
      <c r="C13" s="57"/>
      <c r="D13" s="60"/>
      <c r="E13" s="30"/>
      <c r="F13" s="31"/>
      <c r="G13" s="63"/>
      <c r="H13" s="6"/>
      <c r="I13" s="6"/>
      <c r="J13" s="6"/>
    </row>
    <row r="14" spans="1:10" ht="15" customHeight="1" thickBot="1" x14ac:dyDescent="0.3">
      <c r="A14" s="52"/>
      <c r="B14" s="55"/>
      <c r="C14" s="58"/>
      <c r="D14" s="61"/>
      <c r="E14" s="44"/>
      <c r="F14" s="45"/>
      <c r="G14" s="64"/>
      <c r="H14" s="6"/>
      <c r="I14" s="6"/>
      <c r="J14" s="6"/>
    </row>
    <row r="15" spans="1:10" ht="15" customHeight="1" x14ac:dyDescent="0.25">
      <c r="A15" s="50">
        <v>2</v>
      </c>
      <c r="B15" s="53" t="s">
        <v>18</v>
      </c>
      <c r="C15" s="56" t="s">
        <v>24</v>
      </c>
      <c r="D15" s="59"/>
      <c r="E15" s="42"/>
      <c r="F15" s="43"/>
      <c r="G15" s="62">
        <f>D15+SUM(F15:F19)</f>
        <v>0</v>
      </c>
      <c r="H15" s="6"/>
      <c r="I15" s="6"/>
      <c r="J15" s="6"/>
    </row>
    <row r="16" spans="1:10" ht="15" customHeight="1" x14ac:dyDescent="0.25">
      <c r="A16" s="51"/>
      <c r="B16" s="54"/>
      <c r="C16" s="57"/>
      <c r="D16" s="60"/>
      <c r="E16" s="30"/>
      <c r="F16" s="31"/>
      <c r="G16" s="63"/>
      <c r="H16" s="6"/>
      <c r="I16" s="6"/>
      <c r="J16" s="6"/>
    </row>
    <row r="17" spans="1:10" ht="15" customHeight="1" x14ac:dyDescent="0.25">
      <c r="A17" s="51"/>
      <c r="B17" s="54"/>
      <c r="C17" s="57"/>
      <c r="D17" s="60"/>
      <c r="E17" s="30"/>
      <c r="F17" s="31"/>
      <c r="G17" s="63"/>
      <c r="H17" s="6"/>
      <c r="I17" s="6"/>
      <c r="J17" s="6"/>
    </row>
    <row r="18" spans="1:10" ht="15" customHeight="1" x14ac:dyDescent="0.25">
      <c r="A18" s="51"/>
      <c r="B18" s="54"/>
      <c r="C18" s="57"/>
      <c r="D18" s="60"/>
      <c r="E18" s="30"/>
      <c r="F18" s="31"/>
      <c r="G18" s="63"/>
      <c r="H18" s="6"/>
      <c r="I18" s="6"/>
      <c r="J18" s="6"/>
    </row>
    <row r="19" spans="1:10" ht="15" customHeight="1" thickBot="1" x14ac:dyDescent="0.3">
      <c r="A19" s="52"/>
      <c r="B19" s="55"/>
      <c r="C19" s="58"/>
      <c r="D19" s="61"/>
      <c r="E19" s="44"/>
      <c r="F19" s="45"/>
      <c r="G19" s="64"/>
      <c r="H19" s="6"/>
      <c r="I19" s="6"/>
      <c r="J19" s="6"/>
    </row>
    <row r="20" spans="1:10" ht="15" customHeight="1" x14ac:dyDescent="0.25">
      <c r="A20" s="50">
        <v>3</v>
      </c>
      <c r="B20" s="53" t="s">
        <v>19</v>
      </c>
      <c r="C20" s="56" t="s">
        <v>29</v>
      </c>
      <c r="D20" s="59"/>
      <c r="E20" s="42"/>
      <c r="F20" s="43"/>
      <c r="G20" s="62">
        <f>D20+SUM(F20:F24)</f>
        <v>0</v>
      </c>
      <c r="H20" s="6"/>
      <c r="I20" s="6"/>
      <c r="J20" s="6"/>
    </row>
    <row r="21" spans="1:10" ht="15" customHeight="1" x14ac:dyDescent="0.25">
      <c r="A21" s="51"/>
      <c r="B21" s="54"/>
      <c r="C21" s="57"/>
      <c r="D21" s="60"/>
      <c r="E21" s="30"/>
      <c r="F21" s="31"/>
      <c r="G21" s="63"/>
      <c r="H21" s="6"/>
      <c r="I21" s="6"/>
      <c r="J21" s="6"/>
    </row>
    <row r="22" spans="1:10" ht="15" customHeight="1" x14ac:dyDescent="0.25">
      <c r="A22" s="51"/>
      <c r="B22" s="54"/>
      <c r="C22" s="57"/>
      <c r="D22" s="60"/>
      <c r="E22" s="30"/>
      <c r="F22" s="31"/>
      <c r="G22" s="63"/>
      <c r="H22" s="6"/>
      <c r="I22" s="6"/>
      <c r="J22" s="6"/>
    </row>
    <row r="23" spans="1:10" ht="15" customHeight="1" x14ac:dyDescent="0.25">
      <c r="A23" s="51"/>
      <c r="B23" s="54"/>
      <c r="C23" s="57"/>
      <c r="D23" s="60"/>
      <c r="E23" s="30"/>
      <c r="F23" s="31"/>
      <c r="G23" s="63"/>
      <c r="H23" s="6"/>
      <c r="I23" s="6"/>
      <c r="J23" s="6"/>
    </row>
    <row r="24" spans="1:10" ht="15" customHeight="1" thickBot="1" x14ac:dyDescent="0.3">
      <c r="A24" s="52"/>
      <c r="B24" s="55"/>
      <c r="C24" s="58"/>
      <c r="D24" s="61"/>
      <c r="E24" s="44"/>
      <c r="F24" s="45"/>
      <c r="G24" s="64"/>
      <c r="H24" s="6"/>
      <c r="I24" s="6"/>
      <c r="J24" s="6"/>
    </row>
    <row r="25" spans="1:10" ht="15.75" thickBot="1" x14ac:dyDescent="0.3">
      <c r="A25" s="65" t="s">
        <v>16</v>
      </c>
      <c r="B25" s="66"/>
      <c r="C25" s="66"/>
      <c r="D25" s="66"/>
      <c r="E25" s="66"/>
      <c r="F25" s="66"/>
      <c r="G25" s="67"/>
      <c r="H25" s="6"/>
      <c r="I25" s="6"/>
      <c r="J25" s="6"/>
    </row>
    <row r="26" spans="1:10" ht="15" customHeight="1" x14ac:dyDescent="0.25">
      <c r="A26" s="50">
        <v>4</v>
      </c>
      <c r="B26" s="53" t="s">
        <v>20</v>
      </c>
      <c r="C26" s="56" t="s">
        <v>25</v>
      </c>
      <c r="D26" s="59"/>
      <c r="E26" s="42"/>
      <c r="F26" s="43"/>
      <c r="G26" s="62">
        <f>D26+SUM(F26:F30)</f>
        <v>0</v>
      </c>
      <c r="H26" s="6"/>
      <c r="I26" s="6"/>
      <c r="J26" s="6"/>
    </row>
    <row r="27" spans="1:10" ht="15" customHeight="1" x14ac:dyDescent="0.25">
      <c r="A27" s="51"/>
      <c r="B27" s="54"/>
      <c r="C27" s="57"/>
      <c r="D27" s="60"/>
      <c r="E27" s="30"/>
      <c r="F27" s="31"/>
      <c r="G27" s="63"/>
      <c r="H27" s="6"/>
      <c r="I27" s="6"/>
      <c r="J27" s="6"/>
    </row>
    <row r="28" spans="1:10" ht="15" customHeight="1" x14ac:dyDescent="0.25">
      <c r="A28" s="51"/>
      <c r="B28" s="54"/>
      <c r="C28" s="57"/>
      <c r="D28" s="60"/>
      <c r="E28" s="30"/>
      <c r="F28" s="31"/>
      <c r="G28" s="63"/>
      <c r="H28" s="6"/>
      <c r="I28" s="6"/>
      <c r="J28" s="6"/>
    </row>
    <row r="29" spans="1:10" ht="15" customHeight="1" x14ac:dyDescent="0.25">
      <c r="A29" s="51"/>
      <c r="B29" s="54"/>
      <c r="C29" s="57"/>
      <c r="D29" s="60"/>
      <c r="E29" s="30"/>
      <c r="F29" s="31"/>
      <c r="G29" s="63"/>
      <c r="H29" s="6"/>
      <c r="I29" s="6"/>
      <c r="J29" s="6"/>
    </row>
    <row r="30" spans="1:10" ht="15" customHeight="1" thickBot="1" x14ac:dyDescent="0.3">
      <c r="A30" s="52"/>
      <c r="B30" s="55"/>
      <c r="C30" s="58"/>
      <c r="D30" s="61"/>
      <c r="E30" s="44"/>
      <c r="F30" s="45"/>
      <c r="G30" s="64"/>
      <c r="H30" s="6"/>
      <c r="I30" s="6"/>
      <c r="J30" s="6"/>
    </row>
    <row r="31" spans="1:10" ht="15" customHeight="1" x14ac:dyDescent="0.25">
      <c r="A31" s="50">
        <v>5</v>
      </c>
      <c r="B31" s="53" t="s">
        <v>21</v>
      </c>
      <c r="C31" s="56" t="s">
        <v>26</v>
      </c>
      <c r="D31" s="59"/>
      <c r="E31" s="42"/>
      <c r="F31" s="43"/>
      <c r="G31" s="62">
        <f>D31+SUM(F31:F35)</f>
        <v>0</v>
      </c>
      <c r="H31" s="6"/>
      <c r="I31" s="6"/>
      <c r="J31" s="6"/>
    </row>
    <row r="32" spans="1:10" ht="15" customHeight="1" x14ac:dyDescent="0.25">
      <c r="A32" s="51"/>
      <c r="B32" s="54"/>
      <c r="C32" s="57"/>
      <c r="D32" s="60"/>
      <c r="E32" s="30"/>
      <c r="F32" s="31"/>
      <c r="G32" s="63"/>
      <c r="H32" s="6"/>
      <c r="I32" s="6"/>
      <c r="J32" s="6"/>
    </row>
    <row r="33" spans="1:10" ht="15" customHeight="1" x14ac:dyDescent="0.25">
      <c r="A33" s="51"/>
      <c r="B33" s="54"/>
      <c r="C33" s="57"/>
      <c r="D33" s="60"/>
      <c r="E33" s="30"/>
      <c r="F33" s="31"/>
      <c r="G33" s="63"/>
      <c r="H33" s="6"/>
      <c r="I33" s="6"/>
      <c r="J33" s="6"/>
    </row>
    <row r="34" spans="1:10" ht="15" customHeight="1" x14ac:dyDescent="0.25">
      <c r="A34" s="51"/>
      <c r="B34" s="54"/>
      <c r="C34" s="57"/>
      <c r="D34" s="60"/>
      <c r="E34" s="30"/>
      <c r="F34" s="31"/>
      <c r="G34" s="63"/>
      <c r="H34" s="6"/>
      <c r="I34" s="6"/>
      <c r="J34" s="6"/>
    </row>
    <row r="35" spans="1:10" ht="15" customHeight="1" thickBot="1" x14ac:dyDescent="0.3">
      <c r="A35" s="52"/>
      <c r="B35" s="55"/>
      <c r="C35" s="58"/>
      <c r="D35" s="61"/>
      <c r="E35" s="44"/>
      <c r="F35" s="45"/>
      <c r="G35" s="64"/>
      <c r="H35" s="6"/>
      <c r="I35" s="6"/>
      <c r="J35" s="6"/>
    </row>
    <row r="36" spans="1:10" ht="15" customHeight="1" x14ac:dyDescent="0.25">
      <c r="A36" s="50">
        <v>6</v>
      </c>
      <c r="B36" s="53" t="s">
        <v>22</v>
      </c>
      <c r="C36" s="56" t="s">
        <v>27</v>
      </c>
      <c r="D36" s="59"/>
      <c r="E36" s="42"/>
      <c r="F36" s="43"/>
      <c r="G36" s="62">
        <f>D36+SUM(F36:F40)</f>
        <v>0</v>
      </c>
      <c r="H36" s="6"/>
      <c r="I36" s="6"/>
      <c r="J36" s="6"/>
    </row>
    <row r="37" spans="1:10" ht="15" customHeight="1" x14ac:dyDescent="0.25">
      <c r="A37" s="51"/>
      <c r="B37" s="54"/>
      <c r="C37" s="57"/>
      <c r="D37" s="60"/>
      <c r="E37" s="30"/>
      <c r="F37" s="31"/>
      <c r="G37" s="63"/>
      <c r="H37" s="6"/>
      <c r="I37" s="6"/>
      <c r="J37" s="6"/>
    </row>
    <row r="38" spans="1:10" ht="15" customHeight="1" x14ac:dyDescent="0.25">
      <c r="A38" s="51"/>
      <c r="B38" s="54"/>
      <c r="C38" s="57"/>
      <c r="D38" s="60"/>
      <c r="E38" s="30"/>
      <c r="F38" s="31"/>
      <c r="G38" s="63"/>
      <c r="H38" s="6"/>
      <c r="I38" s="6"/>
      <c r="J38" s="6"/>
    </row>
    <row r="39" spans="1:10" ht="15" customHeight="1" x14ac:dyDescent="0.25">
      <c r="A39" s="51"/>
      <c r="B39" s="54"/>
      <c r="C39" s="57"/>
      <c r="D39" s="60"/>
      <c r="E39" s="30"/>
      <c r="F39" s="31"/>
      <c r="G39" s="63"/>
      <c r="H39" s="6"/>
      <c r="I39" s="6"/>
      <c r="J39" s="6"/>
    </row>
    <row r="40" spans="1:10" ht="15" customHeight="1" thickBot="1" x14ac:dyDescent="0.3">
      <c r="A40" s="52"/>
      <c r="B40" s="55"/>
      <c r="C40" s="58"/>
      <c r="D40" s="61"/>
      <c r="E40" s="44"/>
      <c r="F40" s="45"/>
      <c r="G40" s="64"/>
      <c r="H40" s="6"/>
      <c r="I40" s="6"/>
      <c r="J40" s="6"/>
    </row>
    <row r="41" spans="1:10" ht="15" customHeight="1" x14ac:dyDescent="0.25">
      <c r="A41" s="50">
        <v>7</v>
      </c>
      <c r="B41" s="53" t="s">
        <v>23</v>
      </c>
      <c r="C41" s="56" t="s">
        <v>28</v>
      </c>
      <c r="D41" s="59"/>
      <c r="E41" s="42"/>
      <c r="F41" s="43"/>
      <c r="G41" s="62">
        <f>D41+SUM(F41:F45)</f>
        <v>0</v>
      </c>
      <c r="H41" s="6"/>
      <c r="I41" s="6"/>
      <c r="J41" s="6"/>
    </row>
    <row r="42" spans="1:10" ht="15" customHeight="1" x14ac:dyDescent="0.25">
      <c r="A42" s="51"/>
      <c r="B42" s="54"/>
      <c r="C42" s="57"/>
      <c r="D42" s="60"/>
      <c r="E42" s="30"/>
      <c r="F42" s="31"/>
      <c r="G42" s="63"/>
      <c r="H42" s="6"/>
      <c r="I42" s="6"/>
      <c r="J42" s="6"/>
    </row>
    <row r="43" spans="1:10" ht="15" customHeight="1" x14ac:dyDescent="0.25">
      <c r="A43" s="51"/>
      <c r="B43" s="54"/>
      <c r="C43" s="57"/>
      <c r="D43" s="60"/>
      <c r="E43" s="30"/>
      <c r="F43" s="31"/>
      <c r="G43" s="63"/>
      <c r="H43" s="6"/>
      <c r="I43" s="6"/>
      <c r="J43" s="6"/>
    </row>
    <row r="44" spans="1:10" ht="15" customHeight="1" x14ac:dyDescent="0.25">
      <c r="A44" s="51"/>
      <c r="B44" s="54"/>
      <c r="C44" s="57"/>
      <c r="D44" s="60"/>
      <c r="E44" s="30"/>
      <c r="F44" s="31"/>
      <c r="G44" s="63"/>
      <c r="H44" s="6"/>
      <c r="I44" s="6"/>
      <c r="J44" s="6"/>
    </row>
    <row r="45" spans="1:10" ht="15" customHeight="1" thickBot="1" x14ac:dyDescent="0.3">
      <c r="A45" s="52"/>
      <c r="B45" s="55"/>
      <c r="C45" s="58"/>
      <c r="D45" s="61"/>
      <c r="E45" s="44"/>
      <c r="F45" s="45"/>
      <c r="G45" s="64"/>
      <c r="H45" s="6"/>
      <c r="I45" s="6"/>
      <c r="J45" s="6"/>
    </row>
    <row r="46" spans="1:10" x14ac:dyDescent="0.25">
      <c r="A46" s="23"/>
      <c r="B46" s="21"/>
      <c r="C46" s="12" t="s">
        <v>3</v>
      </c>
      <c r="D46" s="13">
        <f>SUM(D10:D45)</f>
        <v>0</v>
      </c>
      <c r="E46" s="13"/>
      <c r="F46" s="9"/>
      <c r="G46" s="28">
        <f>SUM(G10:G45)</f>
        <v>0</v>
      </c>
      <c r="H46" s="6"/>
      <c r="I46" s="6"/>
      <c r="J46" s="6"/>
    </row>
    <row r="47" spans="1:10" x14ac:dyDescent="0.25">
      <c r="A47" s="36"/>
      <c r="B47" s="32"/>
      <c r="C47" s="33" t="s">
        <v>4</v>
      </c>
      <c r="D47" s="34">
        <f>D46*0.2</f>
        <v>0</v>
      </c>
      <c r="E47" s="34"/>
      <c r="F47" s="35"/>
      <c r="G47" s="37">
        <f>G46*0.2</f>
        <v>0</v>
      </c>
      <c r="H47" s="6"/>
      <c r="I47" s="6"/>
      <c r="J47" s="6"/>
    </row>
    <row r="48" spans="1:10" ht="15.75" thickBot="1" x14ac:dyDescent="0.3">
      <c r="A48" s="8"/>
      <c r="B48" s="14"/>
      <c r="C48" s="15" t="s">
        <v>10</v>
      </c>
      <c r="D48" s="16">
        <f>D47+D46</f>
        <v>0</v>
      </c>
      <c r="E48" s="16"/>
      <c r="F48" s="7"/>
      <c r="G48" s="29">
        <f>G47+G46</f>
        <v>0</v>
      </c>
    </row>
    <row r="49" spans="1:7" x14ac:dyDescent="0.25">
      <c r="A49" s="10"/>
      <c r="B49" s="10"/>
      <c r="C49" s="10"/>
      <c r="D49" s="17"/>
      <c r="E49" s="17"/>
      <c r="F49" s="10"/>
      <c r="G49" s="10"/>
    </row>
    <row r="50" spans="1:7" s="4" customFormat="1" ht="15" customHeight="1" x14ac:dyDescent="0.25">
      <c r="A50" s="18"/>
      <c r="B50" s="19" t="s">
        <v>6</v>
      </c>
      <c r="C50" s="20"/>
      <c r="D50" s="20"/>
      <c r="E50" s="20"/>
      <c r="F50" s="20"/>
      <c r="G50" s="20"/>
    </row>
    <row r="51" spans="1:7" s="4" customFormat="1" ht="13.15" customHeight="1" x14ac:dyDescent="0.25">
      <c r="A51" s="20"/>
      <c r="B51" s="46" t="s">
        <v>14</v>
      </c>
      <c r="C51" s="46"/>
      <c r="D51" s="46"/>
      <c r="E51" s="46"/>
      <c r="F51" s="46"/>
      <c r="G51" s="46"/>
    </row>
    <row r="52" spans="1:7" x14ac:dyDescent="0.25">
      <c r="A52" s="10"/>
      <c r="B52" s="46"/>
      <c r="C52" s="46"/>
      <c r="D52" s="46"/>
      <c r="E52" s="46"/>
      <c r="F52" s="46"/>
      <c r="G52" s="46"/>
    </row>
  </sheetData>
  <mergeCells count="40">
    <mergeCell ref="A9:G9"/>
    <mergeCell ref="A25:G25"/>
    <mergeCell ref="A20:A24"/>
    <mergeCell ref="B20:B24"/>
    <mergeCell ref="C20:C24"/>
    <mergeCell ref="D20:D24"/>
    <mergeCell ref="G20:G24"/>
    <mergeCell ref="A15:A19"/>
    <mergeCell ref="B15:B19"/>
    <mergeCell ref="C15:C19"/>
    <mergeCell ref="D15:D19"/>
    <mergeCell ref="G15:G19"/>
    <mergeCell ref="A10:A14"/>
    <mergeCell ref="B10:B14"/>
    <mergeCell ref="C10:C14"/>
    <mergeCell ref="D10:D14"/>
    <mergeCell ref="C36:C40"/>
    <mergeCell ref="D36:D40"/>
    <mergeCell ref="G36:G40"/>
    <mergeCell ref="A26:A30"/>
    <mergeCell ref="B26:B30"/>
    <mergeCell ref="C26:C30"/>
    <mergeCell ref="D26:D30"/>
    <mergeCell ref="G26:G30"/>
    <mergeCell ref="B51:G52"/>
    <mergeCell ref="A5:G5"/>
    <mergeCell ref="A6:G6"/>
    <mergeCell ref="A41:A45"/>
    <mergeCell ref="B41:B45"/>
    <mergeCell ref="C41:C45"/>
    <mergeCell ref="D41:D45"/>
    <mergeCell ref="G41:G45"/>
    <mergeCell ref="A31:A35"/>
    <mergeCell ref="B31:B35"/>
    <mergeCell ref="C31:C35"/>
    <mergeCell ref="G10:G14"/>
    <mergeCell ref="D31:D35"/>
    <mergeCell ref="G31:G35"/>
    <mergeCell ref="A36:A40"/>
    <mergeCell ref="B36:B40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2023-09-14T09:00:03Z</dcterms:modified>
</cp:coreProperties>
</file>